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_Proc\Redcar ArAp\RedArAp\Accounts Payable\AP 2023 - 2024\Accounts Payable\Over £500s\10. January 2024\"/>
    </mc:Choice>
  </mc:AlternateContent>
  <xr:revisionPtr revIDLastSave="0" documentId="13_ncr:1_{553EA3E9-0BBB-4905-86AF-9211CA22DCC1}" xr6:coauthVersionLast="47" xr6:coauthVersionMax="47" xr10:uidLastSave="{00000000-0000-0000-0000-000000000000}"/>
  <bookViews>
    <workbookView xWindow="-110" yWindow="-110" windowWidth="19420" windowHeight="10420" xr2:uid="{04DA0C36-5DF6-4AEA-A8B2-89B8E0FE7098}"/>
  </bookViews>
  <sheets>
    <sheet name="Over £500 Credits January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<sst xmlns="http://schemas.openxmlformats.org/spreadsheetml/2006/main" count="40" uniqueCount="32">
  <si>
    <t>Organisation</t>
  </si>
  <si>
    <t>Cost Centre</t>
  </si>
  <si>
    <t>Revenue / Capital</t>
  </si>
  <si>
    <t>TransNo</t>
  </si>
  <si>
    <t>Posted amount</t>
  </si>
  <si>
    <t>Date Paid</t>
  </si>
  <si>
    <t>Redcar &amp; Cleveland Borough Council</t>
  </si>
  <si>
    <t>Fleet Factors Ltd</t>
  </si>
  <si>
    <t>Spare Parts</t>
  </si>
  <si>
    <t>Growth, Enterprise and Environment</t>
  </si>
  <si>
    <t>Fleet</t>
  </si>
  <si>
    <t>Vehicle Fleet And Workshops</t>
  </si>
  <si>
    <t>Revenue</t>
  </si>
  <si>
    <t>Seymour Civil Engineering Ltd</t>
  </si>
  <si>
    <t>Construction</t>
  </si>
  <si>
    <t>Place Investment Development (West)</t>
  </si>
  <si>
    <t>C20370</t>
  </si>
  <si>
    <t>R2-3 Coatham Development Phase One</t>
  </si>
  <si>
    <t>Capital</t>
  </si>
  <si>
    <t>Hartwell School c/o Witherslack Group Ltd</t>
  </si>
  <si>
    <t>Termly Course Fees</t>
  </si>
  <si>
    <t>Children &amp; Families</t>
  </si>
  <si>
    <t>Education DSG Funded</t>
  </si>
  <si>
    <t>Independent Schools</t>
  </si>
  <si>
    <t>Bladon House School</t>
  </si>
  <si>
    <t>Private Contractors</t>
  </si>
  <si>
    <t>Safeguarding And CF</t>
  </si>
  <si>
    <t>Residential (formerly Agency)</t>
  </si>
  <si>
    <t>Supplier</t>
  </si>
  <si>
    <t>Expenditure Category</t>
  </si>
  <si>
    <t>Directorate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</si>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</sst>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6E7A-5C98-4940-B5E6-76CCE9181AFF}">
  <dimension ref="A1:K6"/>
  <sheetViews>
    <sheetView tabSelected="1" workbookViewId="0">
      <selection activeCell="F20" sqref="F20"/>
    </sheetView>
  </sheetViews>
  <sheetFormatPr defaultRowHeight="14.5" x14ac:dyDescent="0.35"/>
  <cols>
    <col min="1" max="9" width="8.7265625" style="3"/>
    <col min="10" max="10" width="10.453125" style="4" bestFit="1" customWidth="1"/>
    <col min="11" max="11" width="10.453125" style="3" bestFit="1" customWidth="1"/>
    <col min="12" max="16384" width="8.7265625" style="3"/>
  </cols>
  <sheetData>
    <row r="1" spans="1:11" s="1" customFormat="1" x14ac:dyDescent="0.35">
      <c r="A1" s="1" t="s">
        <v>0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1</v>
      </c>
      <c r="G1" s="1" t="s">
        <v>1</v>
      </c>
      <c r="H1" s="1" t="s">
        <v>2</v>
      </c>
      <c r="I1" s="1" t="s">
        <v>3</v>
      </c>
      <c r="J1" s="2" t="s">
        <v>4</v>
      </c>
      <c r="K1" s="1" t="s">
        <v>5</v>
      </c>
    </row>
    <row r="2" spans="1:11" x14ac:dyDescent="0.3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>
        <v>10796</v>
      </c>
      <c r="G2" s="3" t="s">
        <v>11</v>
      </c>
      <c r="H2" s="3" t="s">
        <v>12</v>
      </c>
      <c r="I2" s="3">
        <v>40699069</v>
      </c>
      <c r="J2" s="4">
        <v>-989.26</v>
      </c>
      <c r="K2" s="5">
        <v>45309</v>
      </c>
    </row>
    <row r="3" spans="1:11" x14ac:dyDescent="0.35">
      <c r="A3" s="3" t="s">
        <v>6</v>
      </c>
      <c r="B3" s="3" t="s">
        <v>13</v>
      </c>
      <c r="C3" s="3" t="s">
        <v>14</v>
      </c>
      <c r="D3" s="3" t="s">
        <v>9</v>
      </c>
      <c r="E3" s="3" t="s">
        <v>15</v>
      </c>
      <c r="F3" s="3" t="s">
        <v>16</v>
      </c>
      <c r="G3" s="3" t="s">
        <v>17</v>
      </c>
      <c r="H3" s="3" t="s">
        <v>18</v>
      </c>
      <c r="I3" s="3">
        <v>40707665</v>
      </c>
      <c r="J3" s="4">
        <v>-2578.37</v>
      </c>
      <c r="K3" s="5">
        <v>45321</v>
      </c>
    </row>
    <row r="4" spans="1:11" x14ac:dyDescent="0.35">
      <c r="A4" s="3" t="s">
        <v>6</v>
      </c>
      <c r="B4" s="3" t="s">
        <v>19</v>
      </c>
      <c r="C4" s="3" t="s">
        <v>20</v>
      </c>
      <c r="D4" s="3" t="s">
        <v>21</v>
      </c>
      <c r="E4" s="3" t="s">
        <v>22</v>
      </c>
      <c r="F4" s="3">
        <v>10362</v>
      </c>
      <c r="G4" s="3" t="s">
        <v>23</v>
      </c>
      <c r="H4" s="3" t="s">
        <v>12</v>
      </c>
      <c r="I4" s="3">
        <v>40711887</v>
      </c>
      <c r="J4" s="4">
        <v>-25678.89</v>
      </c>
      <c r="K4" s="5">
        <v>45314</v>
      </c>
    </row>
    <row r="5" spans="1:11" x14ac:dyDescent="0.35">
      <c r="A5" s="3" t="s">
        <v>6</v>
      </c>
      <c r="B5" s="3" t="s">
        <v>24</v>
      </c>
      <c r="C5" s="3" t="s">
        <v>25</v>
      </c>
      <c r="D5" s="3" t="s">
        <v>21</v>
      </c>
      <c r="E5" s="3" t="s">
        <v>26</v>
      </c>
      <c r="F5" s="3">
        <v>10020</v>
      </c>
      <c r="G5" s="3" t="s">
        <v>27</v>
      </c>
      <c r="H5" s="3" t="s">
        <v>12</v>
      </c>
      <c r="I5" s="3">
        <v>40716520</v>
      </c>
      <c r="J5" s="4">
        <v>-3672.27</v>
      </c>
      <c r="K5" s="5">
        <v>45322</v>
      </c>
    </row>
    <row r="6" spans="1:11" x14ac:dyDescent="0.35">
      <c r="J6" s="2">
        <f>SUM(J2:J5)</f>
        <v>-32918.79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Credits January 2024</vt:lpstr>
    </vt:vector>
  </TitlesOfParts>
  <Company>Redcar and Cleveland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Heslehurst</dc:creator>
  <cp:lastModifiedBy>June Heslehurst</cp:lastModifiedBy>
  <dcterms:created xsi:type="dcterms:W3CDTF">2024-02-01T15:08:48Z</dcterms:created>
  <dcterms:modified xsi:type="dcterms:W3CDTF">2024-02-01T15:22:25Z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-1318769911</vt:i4>
  </property>
  <property fmtid="{D5CDD505-2E9C-101B-9397-08002B2CF9AE}" pid="3" name="_NewReviewCycle">
    <vt:lpwstr/>
  </property>
  <property fmtid="{D5CDD505-2E9C-101B-9397-08002B2CF9AE}" pid="4" name="_EmailSubject">
    <vt:lpwstr>Over £500 Spend January 2024</vt:lpwstr>
  </property>
  <property fmtid="{D5CDD505-2E9C-101B-9397-08002B2CF9AE}" pid="5" name="_AuthorEmail">
    <vt:lpwstr>June.Heslehurst@redcar-cleveland.gov.uk</vt:lpwstr>
  </property>
  <property fmtid="{D5CDD505-2E9C-101B-9397-08002B2CF9AE}" pid="6" name="_AuthorEmailDisplayName">
    <vt:lpwstr>June Heslehurst</vt:lpwstr>
  </property>
</Properties>
</file>